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<sst xmlns="http://schemas.openxmlformats.org/spreadsheetml/2006/main" count="172" uniqueCount="112">
  <si>
    <t>附件2：宁波职业技术学院公开招聘教师（硕士研究生）岗位计划</t>
  </si>
  <si>
    <t>分类</t>
  </si>
  <si>
    <t>二级分院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</si>
  <si>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</si>
  <si>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</si>
  <si>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</si>
  <si>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</si>
  <si>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</si>
  <si>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</si>
  <si>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专任教师（硕士研究生）</t>
  </si>
  <si>
    <t>化学工程学院</t>
  </si>
  <si>
    <t>化工环保类专业教师</t>
  </si>
  <si>
    <t>专技</t>
  </si>
  <si>
    <t>参与专业和教学团队建设，承担《反应过程操作与设备》、《仪器分析》、《化工生产过程控制》等专业核心课程教学、课程开发及教学资源建设；指导学生技能训练、学科竞赛与技能大赛，承担科研和社会服务等工作。</t>
  </si>
  <si>
    <r>
      <t>本科阶段为：</t>
    </r>
    <r>
      <rPr>
        <sz val="10"/>
        <rFont val="宋体"/>
        <family val="0"/>
      </rPr>
      <t xml:space="preserve">化学工程与工艺、制药工程、能源化学工程、精细化工、高分子材料与工程、材料科学与工程、材料化学、过程装备与控制工程、化学、应用化学专业；
</t>
    </r>
    <r>
      <rPr>
        <b/>
        <sz val="10"/>
        <rFont val="宋体"/>
        <family val="0"/>
      </rPr>
      <t>研究生阶段为：</t>
    </r>
    <r>
      <rPr>
        <sz val="10"/>
        <rFont val="宋体"/>
        <family val="0"/>
      </rPr>
      <t>化学工程与技术、化学一级学科；化工过程机械、材料物理与化学二级学科专业。
研究生学历且硕士及以上学位。</t>
    </r>
  </si>
  <si>
    <t>历届生（已取得学历学位者），年龄35周岁及以下。</t>
  </si>
  <si>
    <t>机电工程学院</t>
  </si>
  <si>
    <t>机电类专业教师</t>
  </si>
  <si>
    <t>参与专业和教学团队建设，能承担《PLC技术工程应用》、《工业机器人编程与应用》等核心课程教学，专业技能竞赛及实践教学，科研和服务工作。</t>
  </si>
  <si>
    <t>机械工程、电气工程、控制科学与工程（含控制工程）等一级学科专业；
研究生学历且硕士及以上学位。</t>
  </si>
  <si>
    <t>1、具有3年及以上企业工作经历；         
2、历届生（已取得学历学位），年龄35周岁及以下。</t>
  </si>
  <si>
    <t>阳明学院</t>
  </si>
  <si>
    <t>机电一体化专业教师</t>
  </si>
  <si>
    <t>承担《PLC技术及工程应用》、《智能装备设计与制造综合实训》等核心课程教学，负责阳明学院跨企业实训中心智能制造专业群实训教学与指导，承担企业技术服务工作。</t>
  </si>
  <si>
    <t>控制科学与工程、机械工程、电气工程、电子科学与技术等一级学科专业；
研究生学历且硕士及以上学位。</t>
  </si>
  <si>
    <t>人工智能专业教师</t>
  </si>
  <si>
    <t>承担《智能产品创新设计》、《智能电子产品制作》等课程，参与专业和教学团队建设，承担专业核心课程教学、科研和服务工作。</t>
  </si>
  <si>
    <t>电子科学与技术（含电子信息）、计算机技术、信息与通信工程、光学工程、控制科学与工程一级学科专业；
研究生学历且硕士及以上学位。</t>
  </si>
  <si>
    <t>符合下列条件之一：
1、2022年全日制普通高校应届毕业生；
2、历届生（已取得学历学位），年龄35周岁及以下。</t>
  </si>
  <si>
    <t>机制专业教师</t>
  </si>
  <si>
    <t>承担《机械创新设计》、《机械CAD/CAE/CAM技术应用》等专业核心课程，参与专业和教学团队建设，承担科研和服务工作。</t>
  </si>
  <si>
    <t>机械工程、电气工程、控制科学与工程一级学科专业；
研究生学历且硕士及以上学位。</t>
  </si>
  <si>
    <t>数字化设计与制造技术专业教师</t>
  </si>
  <si>
    <t>承担《产品三维数字化造型与设计》、《产品逆向设计与3D打印》、《精密数控加工与多轴加工》等相关实训课程，负责实训教学与指导，承担企业技术服务工作。</t>
  </si>
  <si>
    <t>机械类、电气控制类、信息技术类计算机类专业；
研究生学历且硕士及以上学位。</t>
  </si>
  <si>
    <t>电子信息工程学院</t>
  </si>
  <si>
    <t>电子信息工程技术专业教师</t>
  </si>
  <si>
    <t>参与专业建设（含四年制本科专业）、团队建设。承担《单片机》、《嵌入式技术》、《FPGA技术》等专业核心课程教学、课程开发及教学资源建设，指导学生技能训练、学科竞赛与技能大赛等，承担科研项目及社会服务工作。</t>
  </si>
  <si>
    <t>电子科学与技术（含电子与通信工程、集成电路工程）、控制科学与工程（含控制工程）、信息与通信工程一级学科专业；
研究生学历且硕士及以上学位。</t>
  </si>
  <si>
    <t>历届生（已取得学历学位），符合下列条件之一：
1、具有3年及以上企业工作经历，年龄35周岁及以下；
2、具有高级工程师专业技术职务任职资格，有5年及以上企业工作经历，年龄45周岁及以下。</t>
  </si>
  <si>
    <t>计算机网络技术专业教师</t>
  </si>
  <si>
    <t>参与专业建设、教学团队建设。承担《网络信息安全》、《云计算技术》、《网络系统集成》等专业核心课程教学、课程开发、课程及教学资源建设。指导学生技能训练、学科竞赛与技能大赛等，承担科研和服务工作。</t>
  </si>
  <si>
    <t>计算机科学与技术（含计算机技术、软件工程、网络空间安全、计算机网络）、信息与通信工程、控制科学与工程（含控制工程）、电子科学与技术（含电子与通信工程、集成电路工程）等一级学科专业；
研究生学历且硕士及以上学位。</t>
  </si>
  <si>
    <t>符合下列条件之一：
1、2022年普通高校应届毕业生；
2、历届生（已取得学历学位），年龄35周岁及以下，3年以上企业工作经历。
3、具有高级工程师专业技术职务任职资格，有5年及以上企业工作经历，年龄45周岁及以下。</t>
  </si>
  <si>
    <t>人工智能技术服务专业教师</t>
  </si>
  <si>
    <r>
      <t>参与专业、教学团队建设，承担</t>
    </r>
    <r>
      <rPr>
        <sz val="10"/>
        <rFont val="宋体"/>
        <family val="0"/>
      </rPr>
      <t>《大数据技术应用》、《机器学习与应用》、《数据可视化》、《深度学习》等专业核心课程教学、课程开发及教学资源建设；指导学生技能训练、学科竞赛与技能大赛，承担科研和社会服务等工作。</t>
    </r>
  </si>
  <si>
    <r>
      <t>计算机科学与技术（</t>
    </r>
    <r>
      <rPr>
        <sz val="10"/>
        <rFont val="宋体"/>
        <family val="0"/>
      </rPr>
      <t>含计算机技术、软件工程、计算机网络</t>
    </r>
    <r>
      <rPr>
        <sz val="10"/>
        <rFont val="宋体"/>
        <family val="0"/>
      </rPr>
      <t>）、信息与通信工程、电子科学与技术</t>
    </r>
    <r>
      <rPr>
        <sz val="10"/>
        <rFont val="宋体"/>
        <family val="0"/>
      </rPr>
      <t>（含电子与通信工程、集成电路工程）</t>
    </r>
    <r>
      <rPr>
        <sz val="10"/>
        <rFont val="宋体"/>
        <family val="0"/>
      </rPr>
      <t>、</t>
    </r>
    <r>
      <rPr>
        <sz val="10"/>
        <rFont val="宋体"/>
        <family val="0"/>
      </rPr>
      <t>控制科学与工程（含控制工程）一级学科专业；
研究生学历且硕士及以上学位。</t>
    </r>
  </si>
  <si>
    <t>符合下列条件之一：
1、2022年普通高校应届毕业生；
2、历届生（已取得学历学位），年龄35周岁及以下，3年以上企业工作经历。</t>
  </si>
  <si>
    <t>物联网应用技术专业教师</t>
  </si>
  <si>
    <t>参与专业建设、教学团队建设、校企合作等工作。承担《物联网工程与实践》、《物联网智能产品开发》、《智能电子产品开发》等两门及以上核心课程教学、课程开发、课程及教学资源建设。指导学生技能大赛，承担科研和服务工作。</t>
  </si>
  <si>
    <t>信息与通信工程、控制科学与工程（含控制工程）、计算机科学与技术（含计算机技术、软件工程、网络空间安全、计算机网络）、电子科学与技术（含电子与通信工程、集成电路工程）等一级学科专业；
研究生学历且硕士及以上学位。</t>
  </si>
  <si>
    <r>
      <t>历届生（已取得学历学位），符合下列条件之一：
1、具有3年及以上企业工作经历，年龄35周岁及以下；
2、具有高级工程师专业技术职务任职资格，有5年及以上企业工作经历，年龄</t>
    </r>
    <r>
      <rPr>
        <sz val="10"/>
        <rFont val="宋体"/>
        <family val="0"/>
      </rPr>
      <t>45</t>
    </r>
    <r>
      <rPr>
        <sz val="10"/>
        <rFont val="宋体"/>
        <family val="0"/>
      </rPr>
      <t>周岁及以下。</t>
    </r>
  </si>
  <si>
    <t>建筑工程学院</t>
  </si>
  <si>
    <t>建筑工程类专业教师</t>
  </si>
  <si>
    <t>承担《钢结构识图》、《BIM应用技术》、《装配式建筑工程施工》、《建筑工程计量与计价》、《BIM在工程中的应用》、《模具设计与加工》、《装配式构件物流管理》等课程教学，参与专业和教学团队建设，承担科研和服务工作。</t>
  </si>
  <si>
    <t>土木工程（含建筑与土木工程）一级学科专业；
研究生学历且硕士及以上学位。</t>
  </si>
  <si>
    <t>1、具有3年及以上工作经历；
2、历届生（已取得学历学位），年龄35周岁及以下。</t>
  </si>
  <si>
    <t>工商管理学院</t>
  </si>
  <si>
    <t>市场营销专业专任教师</t>
  </si>
  <si>
    <t>参与专业和教学团队建设，承担《数字营销》、《新媒体推广与运营》、《大数据分析技术》等课程教学；承担学生竞赛指导、科研和服务等工作。</t>
  </si>
  <si>
    <t>经济学类、管理学类（含物流工程）专业；或计算机科学与技术（含计算机技术、软件工程）一级学科专业；
研究生学历且硕士及以上学位。</t>
  </si>
  <si>
    <t>1、具有3年及以上工作经历；         
2、历届生（已取得学历学位），年龄35周岁及以下。</t>
  </si>
  <si>
    <t>跨境电子商务专业专任教师</t>
  </si>
  <si>
    <t>参与专业建设、教学团队、课程开发等工作，能承担《跨境电商视觉营销》、《商品信息处理》等课程教学，承担专业技能竞赛及实训教学，承担科研和社会服务工作。</t>
  </si>
  <si>
    <r>
      <t>本科阶段专业：</t>
    </r>
    <r>
      <rPr>
        <sz val="10"/>
        <rFont val="宋体"/>
        <family val="0"/>
      </rPr>
      <t xml:space="preserve">工商管理、市场营销、物流管理、物流工程、国际商务、计算机科学与技术、软件工程、数字媒体技术等专业；
</t>
    </r>
    <r>
      <rPr>
        <b/>
        <sz val="10"/>
        <rFont val="宋体"/>
        <family val="0"/>
      </rPr>
      <t>或研究生阶段专业：</t>
    </r>
    <r>
      <rPr>
        <sz val="10"/>
        <rFont val="宋体"/>
        <family val="0"/>
      </rPr>
      <t>经济学、管理学、计算机类、传播学类专业；物流工程专业。
研究生学历且硕士及以上学位。</t>
    </r>
  </si>
  <si>
    <t>1.具有3年及以上工作经历；
2.历届生（已取得学历学位），年龄35周岁及以下。</t>
  </si>
  <si>
    <t>电子商务专业专任教师</t>
  </si>
  <si>
    <t>参与专业建设、教学团队、课程开发等工作，能承担《社交电商》、《电商直播》、《短视频制作》等课程教学，承担专业技能竞赛及实训教学，承担科研和社会服务工作。</t>
  </si>
  <si>
    <r>
      <t>本科阶段专业：</t>
    </r>
    <r>
      <rPr>
        <sz val="10"/>
        <rFont val="宋体"/>
        <family val="0"/>
      </rPr>
      <t xml:space="preserve">工商管理、市场营销、物流管理、物流工程、国际商务、计算机科学与技术、软件工程、数字媒体技术等专业；
</t>
    </r>
    <r>
      <rPr>
        <b/>
        <sz val="10"/>
        <rFont val="宋体"/>
        <family val="0"/>
      </rPr>
      <t>或研究生阶段专业：</t>
    </r>
    <r>
      <rPr>
        <sz val="10"/>
        <rFont val="宋体"/>
        <family val="0"/>
      </rPr>
      <t>经济学、管理学、计算机类专业；物流工程专业。
研究生学历且硕士及以上学位。</t>
    </r>
  </si>
  <si>
    <t>国际学院</t>
  </si>
  <si>
    <t>国际经济与贸易专业教师</t>
  </si>
  <si>
    <t>参与专业建设、教学团队，能承担《商务数据分析》、《跨境电商实务》、《跨境供应链与国际物流》等课程教学，能开展双语教学，承担专业技能竞赛、科研和社会服务工作。</t>
  </si>
  <si>
    <t>应用经济学、统计学、工商管理、外国语言文学等一级学科专业；国际商务专业（含研究方向）；
研究生学历且硕士及以上学位。</t>
  </si>
  <si>
    <t>1.具有1年及以上企业工作经历；         
2.通过英语专业八级或者大学英语CET-6及以上；
3.年龄35周岁及以下（其中具有高级职称者，年龄放宽至45周岁及以下）。</t>
  </si>
  <si>
    <t>旅游管理（中加合作）专业教师</t>
  </si>
  <si>
    <t>参与专业建设、教学团队、课程开发，能承担《餐饮管理与实务（双语）》、《酒店财务管理（双语）》、《酒店OTA渠道运营（双语）》等专业课程教学，承担专业技能竞赛及实训教学，承担科研和社会服务工作。</t>
  </si>
  <si>
    <t>管理学（旅游管理、酒店管理）、应用经济学、政治学、外国语言文学等相关专业（含研究方向）；研究生学历且硕士及以上学位。</t>
  </si>
  <si>
    <t>1.具有1年及以上工作经历；         
2.雅思7分或大学英语CET-6及以上；
3.年龄35周岁及以下（其中具有高级职称者，年龄放宽至45周岁及以下）。</t>
  </si>
  <si>
    <t>艺术学院</t>
  </si>
  <si>
    <t>工艺美术品设计专业教师</t>
  </si>
  <si>
    <t>承担《工艺美术史》、《中国美术史》等两门及以上核心课程教学，参与专业和教学团队建设，承担科研和服务工作。</t>
  </si>
  <si>
    <t>艺术学理论、考古学、文物与博物馆学等一级学科；或文艺学（文艺美术研究方向）二级学科专业；
研究生学历且硕士及以上学位。</t>
  </si>
  <si>
    <t>符合下列条件之一：
1、2022年普通高校应届毕业生；
2、历届生（已取得学历学位），3年以上工作经历，年龄35周岁及以下。</t>
  </si>
  <si>
    <t>数字媒体应用技术专业教师</t>
  </si>
  <si>
    <t>承担《影视后期剪辑》、《栏目包装》等两门及以上专业核心课程教学、科研和服务工作。参与专业和教学团队建设，承担科研和服务。</t>
  </si>
  <si>
    <t>艺术学理论、戏剧与影视学、美术学、设计学一级学科专业；
研究生学历且硕士及以上学位；</t>
  </si>
  <si>
    <t>创新创业学院</t>
  </si>
  <si>
    <t>科技创新与工程训练类课程教师</t>
  </si>
  <si>
    <t>承担《信息技术与创新思维》、面向工科学生的《创新创业基础》以及跨专业学创中心微专业群课程开发和教学工作；参与创新创业类大赛组织和指导工作以及承担科研和社会服务工作。</t>
  </si>
  <si>
    <t>计算机科学与技术（含计算机技术、软件工程）、电子科学与技术（含电子与通信工程、集成电路工程）、机械工程、控制科学与工程（含控制工程）、电气工程等一级学科专业；
研究生学历且硕士及以上学位。</t>
  </si>
  <si>
    <t>2022年普通高校应届毕业生。</t>
  </si>
  <si>
    <t>公共教学部</t>
  </si>
  <si>
    <t>公共体育教师</t>
  </si>
  <si>
    <t>参与学科和教学团队建设，课程开发等工作，能承担主项羽毛球、副项排球、田径等课程教学和运动队训练，承担科研和服务工作。</t>
  </si>
  <si>
    <t>体育学、体育一级学科专业；
研究生学历且硕士及以上学位。</t>
  </si>
  <si>
    <t>1、具备羽毛球二级及以上运动员证；    
2、符合下列条件之一：
（1）2022年普通高校应届毕业生；
（2）历届生（已取得学历学位），年龄35周岁及以下。</t>
  </si>
  <si>
    <t>思政课专职教师</t>
  </si>
  <si>
    <t>参与学科建设、团队建设。能承担《思想道德修养和法律基础》、《毛泽东思想和中国特色社会主义理论体系概论》、《马克思主义基本原理概论》、《形势政策》等思政课程教学，承担课程开发及教学资源建设，指导学生技能训练、学科竞赛等。独立承担科研项目及社会服务工作。</t>
  </si>
  <si>
    <t>哲学类、法学类、历史学类、教育学类专业；
研究生学历且硕士及以上学位。</t>
  </si>
  <si>
    <t>中共党员（含中共预备党员），且符合下列条件之一：
1、2022年普通高校应届毕业生；
2、历届生（已取得学历学位），年龄35周岁及以下。</t>
  </si>
  <si>
    <t>数学教师（阳明学院）</t>
  </si>
  <si>
    <t>参与课程建设、团队建设。能承担《高等数学》《概率与数理统计》、《线性代数》等课程教学，承担课程开发、教学资源建设，指导学生数学建模竞赛等工作。承担科研项目及社会服务工作。</t>
  </si>
  <si>
    <r>
      <t>数学、</t>
    </r>
    <r>
      <rPr>
        <sz val="10"/>
        <rFont val="宋体"/>
        <family val="0"/>
      </rPr>
      <t xml:space="preserve">统计学、应用统计等一级学科专业；                                                 研究生学历且硕士及以上学位。             </t>
    </r>
  </si>
  <si>
    <t>符合下列条件之一：
1、2022年普通高校应届毕业生；
2、历届生（已取得学历学位），年龄35周岁及以下（其中具有高级职称者，年龄放宽至40周岁及以下）。</t>
  </si>
  <si>
    <t>研究人员（硕士研究生）</t>
  </si>
  <si>
    <t>教务处</t>
  </si>
  <si>
    <t>职业教育教学研究人员2</t>
  </si>
  <si>
    <t>从事职业教育教学改革发展研究，参与部门团队建设工作及其他日常工作。</t>
  </si>
  <si>
    <t>教育学、理论经济学、应用经济学、统计学一级学科专业；
研究生学历且硕士及以上学位。</t>
  </si>
  <si>
    <t>符合下列条件之一：
1、2022年普通高校应届毕业生；
2、历届生（已取得学历学位），年龄35周岁及以下。</t>
  </si>
  <si>
    <t>合计</t>
  </si>
  <si>
    <t>备注：历届生（已取得学历学位者）定义为非2021年10月1日至2022年9月30日毕业的2022年普通高校应届毕业生以及在校生。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</si>
</sst>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left" vertical="center" wrapText="1"/>
      <protection locked="0"/>
    </xf>
    <xf numFmtId="0" fontId="3" fillId="33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 applyProtection="1">
      <alignment horizontal="left" vertical="center" wrapText="1"/>
      <protection locked="0"/>
    </xf>
    <xf numFmtId="0" fontId="44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center" vertical="center"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 applyProtection="1">
      <alignment horizontal="center" vertical="center" wrapText="1"/>
      <protection locked="0"/>
    </xf>
    <xf numFmtId="0" fontId="3" fillId="33" borderId="9" xfId="63" applyFont="1" applyFill="1" applyBorder="1" applyAlignment="1">
      <alignment horizontal="left" vertical="center" wrapText="1"/>
      <protection/>
    </xf>
    <xf numFmtId="49" fontId="3" fillId="33" borderId="9" xfId="63" applyNumberFormat="1" applyFont="1" applyFill="1" applyBorder="1" applyAlignment="1">
      <alignment horizontal="left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 applyProtection="1">
      <alignment horizontal="left" vertical="center" wrapText="1"/>
      <protection locked="0"/>
    </xf>
    <xf numFmtId="49" fontId="3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3">
      <selection activeCell="F22" sqref="F22"/>
    </sheetView>
  </sheetViews>
  <sheetFormatPr defaultColWidth="9.00390625" defaultRowHeight="14.25"/>
  <cols>
    <col min="1" max="1" width="13.50390625" style="2" customWidth="1"/>
    <col min="2" max="2" width="10.25390625" style="2" customWidth="1"/>
    <col min="3" max="3" width="12.625" style="2" customWidth="1"/>
    <col min="4" max="4" width="6.75390625" style="2" customWidth="1"/>
    <col min="5" max="5" width="5.75390625" style="2" customWidth="1"/>
    <col min="6" max="6" width="40.50390625" style="2" customWidth="1"/>
    <col min="7" max="7" width="44.75390625" style="2" customWidth="1"/>
    <col min="8" max="8" width="40.875" style="2" customWidth="1"/>
    <col min="9" max="16384" width="9.00390625" style="2" customWidth="1"/>
  </cols>
  <sheetData>
    <row r="1" spans="1:8" ht="4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72">
      <c r="A3" s="6" t="s">
        <v>9</v>
      </c>
      <c r="B3" s="6" t="s">
        <v>10</v>
      </c>
      <c r="C3" s="7" t="s">
        <v>11</v>
      </c>
      <c r="D3" s="8" t="s">
        <v>12</v>
      </c>
      <c r="E3" s="7">
        <v>2</v>
      </c>
      <c r="F3" s="9" t="s">
        <v>13</v>
      </c>
      <c r="G3" s="10" t="s">
        <v>14</v>
      </c>
      <c r="H3" s="11" t="s">
        <v>15</v>
      </c>
    </row>
    <row r="4" spans="1:8" ht="45" customHeight="1">
      <c r="A4" s="6" t="s">
        <v>9</v>
      </c>
      <c r="B4" s="6" t="s">
        <v>16</v>
      </c>
      <c r="C4" s="7" t="s">
        <v>17</v>
      </c>
      <c r="D4" s="7" t="s">
        <v>12</v>
      </c>
      <c r="E4" s="7">
        <v>3</v>
      </c>
      <c r="F4" s="9" t="s">
        <v>18</v>
      </c>
      <c r="G4" s="9" t="s">
        <v>19</v>
      </c>
      <c r="H4" s="9" t="s">
        <v>20</v>
      </c>
    </row>
    <row r="5" spans="1:8" ht="48">
      <c r="A5" s="6" t="s">
        <v>9</v>
      </c>
      <c r="B5" s="6" t="s">
        <v>21</v>
      </c>
      <c r="C5" s="7" t="s">
        <v>22</v>
      </c>
      <c r="D5" s="12" t="s">
        <v>12</v>
      </c>
      <c r="E5" s="7">
        <v>1</v>
      </c>
      <c r="F5" s="9" t="s">
        <v>23</v>
      </c>
      <c r="G5" s="9" t="s">
        <v>24</v>
      </c>
      <c r="H5" s="9" t="s">
        <v>20</v>
      </c>
    </row>
    <row r="6" spans="1:8" ht="42" customHeight="1">
      <c r="A6" s="6" t="s">
        <v>9</v>
      </c>
      <c r="B6" s="6" t="s">
        <v>21</v>
      </c>
      <c r="C6" s="7" t="s">
        <v>25</v>
      </c>
      <c r="D6" s="7" t="s">
        <v>12</v>
      </c>
      <c r="E6" s="7">
        <v>2</v>
      </c>
      <c r="F6" s="9" t="s">
        <v>26</v>
      </c>
      <c r="G6" s="9" t="s">
        <v>27</v>
      </c>
      <c r="H6" s="9" t="s">
        <v>28</v>
      </c>
    </row>
    <row r="7" spans="1:8" ht="36">
      <c r="A7" s="6" t="s">
        <v>9</v>
      </c>
      <c r="B7" s="6" t="s">
        <v>21</v>
      </c>
      <c r="C7" s="7" t="s">
        <v>29</v>
      </c>
      <c r="D7" s="12" t="s">
        <v>12</v>
      </c>
      <c r="E7" s="7">
        <v>3</v>
      </c>
      <c r="F7" s="9" t="s">
        <v>30</v>
      </c>
      <c r="G7" s="9" t="s">
        <v>31</v>
      </c>
      <c r="H7" s="9" t="s">
        <v>20</v>
      </c>
    </row>
    <row r="8" spans="1:8" ht="36">
      <c r="A8" s="6" t="s">
        <v>9</v>
      </c>
      <c r="B8" s="6" t="s">
        <v>21</v>
      </c>
      <c r="C8" s="8" t="s">
        <v>32</v>
      </c>
      <c r="D8" s="8" t="s">
        <v>12</v>
      </c>
      <c r="E8" s="8">
        <v>2</v>
      </c>
      <c r="F8" s="13" t="s">
        <v>33</v>
      </c>
      <c r="G8" s="13" t="s">
        <v>34</v>
      </c>
      <c r="H8" s="9" t="s">
        <v>28</v>
      </c>
    </row>
    <row r="9" spans="1:8" ht="60">
      <c r="A9" s="6" t="s">
        <v>9</v>
      </c>
      <c r="B9" s="6" t="s">
        <v>35</v>
      </c>
      <c r="C9" s="6" t="s">
        <v>36</v>
      </c>
      <c r="D9" s="12" t="s">
        <v>12</v>
      </c>
      <c r="E9" s="8">
        <v>1</v>
      </c>
      <c r="F9" s="13" t="s">
        <v>37</v>
      </c>
      <c r="G9" s="13" t="s">
        <v>38</v>
      </c>
      <c r="H9" s="13" t="s">
        <v>39</v>
      </c>
    </row>
    <row r="10" spans="1:8" ht="72">
      <c r="A10" s="6" t="s">
        <v>9</v>
      </c>
      <c r="B10" s="6" t="s">
        <v>35</v>
      </c>
      <c r="C10" s="6" t="s">
        <v>40</v>
      </c>
      <c r="D10" s="8" t="s">
        <v>12</v>
      </c>
      <c r="E10" s="8">
        <v>1</v>
      </c>
      <c r="F10" s="14" t="s">
        <v>41</v>
      </c>
      <c r="G10" s="13" t="s">
        <v>42</v>
      </c>
      <c r="H10" s="15" t="s">
        <v>43</v>
      </c>
    </row>
    <row r="11" spans="1:8" ht="60">
      <c r="A11" s="6" t="s">
        <v>9</v>
      </c>
      <c r="B11" s="8" t="s">
        <v>35</v>
      </c>
      <c r="C11" s="8" t="s">
        <v>44</v>
      </c>
      <c r="D11" s="8" t="s">
        <v>12</v>
      </c>
      <c r="E11" s="8">
        <v>1</v>
      </c>
      <c r="F11" s="15" t="s">
        <v>45</v>
      </c>
      <c r="G11" s="15" t="s">
        <v>46</v>
      </c>
      <c r="H11" s="15" t="s">
        <v>47</v>
      </c>
    </row>
    <row r="12" spans="1:8" ht="60">
      <c r="A12" s="6" t="s">
        <v>9</v>
      </c>
      <c r="B12" s="8" t="s">
        <v>35</v>
      </c>
      <c r="C12" s="16" t="s">
        <v>48</v>
      </c>
      <c r="D12" s="16" t="s">
        <v>12</v>
      </c>
      <c r="E12" s="16">
        <v>1</v>
      </c>
      <c r="F12" s="13" t="s">
        <v>49</v>
      </c>
      <c r="G12" s="13" t="s">
        <v>50</v>
      </c>
      <c r="H12" s="15" t="s">
        <v>51</v>
      </c>
    </row>
    <row r="13" spans="1:8" ht="60">
      <c r="A13" s="6" t="s">
        <v>9</v>
      </c>
      <c r="B13" s="6" t="s">
        <v>52</v>
      </c>
      <c r="C13" s="7" t="s">
        <v>53</v>
      </c>
      <c r="D13" s="7" t="s">
        <v>12</v>
      </c>
      <c r="E13" s="7">
        <v>3</v>
      </c>
      <c r="F13" s="9" t="s">
        <v>54</v>
      </c>
      <c r="G13" s="9" t="s">
        <v>55</v>
      </c>
      <c r="H13" s="9" t="s">
        <v>56</v>
      </c>
    </row>
    <row r="14" spans="1:8" ht="36">
      <c r="A14" s="6" t="s">
        <v>9</v>
      </c>
      <c r="B14" s="6" t="s">
        <v>57</v>
      </c>
      <c r="C14" s="7" t="s">
        <v>58</v>
      </c>
      <c r="D14" s="7" t="s">
        <v>12</v>
      </c>
      <c r="E14" s="7">
        <v>1</v>
      </c>
      <c r="F14" s="9" t="s">
        <v>59</v>
      </c>
      <c r="G14" s="9" t="s">
        <v>60</v>
      </c>
      <c r="H14" s="9" t="s">
        <v>61</v>
      </c>
    </row>
    <row r="15" spans="1:8" ht="72">
      <c r="A15" s="6" t="s">
        <v>9</v>
      </c>
      <c r="B15" s="6" t="s">
        <v>57</v>
      </c>
      <c r="C15" s="7" t="s">
        <v>62</v>
      </c>
      <c r="D15" s="7" t="s">
        <v>12</v>
      </c>
      <c r="E15" s="7">
        <v>1</v>
      </c>
      <c r="F15" s="9" t="s">
        <v>63</v>
      </c>
      <c r="G15" s="10" t="s">
        <v>64</v>
      </c>
      <c r="H15" s="11" t="s">
        <v>65</v>
      </c>
    </row>
    <row r="16" spans="1:8" ht="72">
      <c r="A16" s="6" t="s">
        <v>9</v>
      </c>
      <c r="B16" s="6" t="s">
        <v>57</v>
      </c>
      <c r="C16" s="7" t="s">
        <v>66</v>
      </c>
      <c r="D16" s="7" t="s">
        <v>12</v>
      </c>
      <c r="E16" s="7">
        <v>1</v>
      </c>
      <c r="F16" s="9" t="s">
        <v>67</v>
      </c>
      <c r="G16" s="10" t="s">
        <v>68</v>
      </c>
      <c r="H16" s="11" t="s">
        <v>65</v>
      </c>
    </row>
    <row r="17" spans="1:8" ht="48">
      <c r="A17" s="6" t="s">
        <v>9</v>
      </c>
      <c r="B17" s="17" t="s">
        <v>69</v>
      </c>
      <c r="C17" s="18" t="s">
        <v>70</v>
      </c>
      <c r="D17" s="19" t="s">
        <v>12</v>
      </c>
      <c r="E17" s="19">
        <v>1</v>
      </c>
      <c r="F17" s="20" t="s">
        <v>71</v>
      </c>
      <c r="G17" s="20" t="s">
        <v>72</v>
      </c>
      <c r="H17" s="21" t="s">
        <v>73</v>
      </c>
    </row>
    <row r="18" spans="1:8" ht="48">
      <c r="A18" s="6" t="s">
        <v>9</v>
      </c>
      <c r="B18" s="17" t="s">
        <v>69</v>
      </c>
      <c r="C18" s="18" t="s">
        <v>74</v>
      </c>
      <c r="D18" s="19" t="s">
        <v>12</v>
      </c>
      <c r="E18" s="19">
        <v>1</v>
      </c>
      <c r="F18" s="20" t="s">
        <v>75</v>
      </c>
      <c r="G18" s="20" t="s">
        <v>76</v>
      </c>
      <c r="H18" s="20" t="s">
        <v>77</v>
      </c>
    </row>
    <row r="19" spans="1:8" ht="48">
      <c r="A19" s="6" t="s">
        <v>9</v>
      </c>
      <c r="B19" s="6" t="s">
        <v>78</v>
      </c>
      <c r="C19" s="7" t="s">
        <v>79</v>
      </c>
      <c r="D19" s="8" t="s">
        <v>12</v>
      </c>
      <c r="E19" s="8">
        <v>1</v>
      </c>
      <c r="F19" s="13" t="s">
        <v>80</v>
      </c>
      <c r="G19" s="15" t="s">
        <v>81</v>
      </c>
      <c r="H19" s="15" t="s">
        <v>82</v>
      </c>
    </row>
    <row r="20" spans="1:8" ht="48">
      <c r="A20" s="6" t="s">
        <v>9</v>
      </c>
      <c r="B20" s="6" t="s">
        <v>78</v>
      </c>
      <c r="C20" s="7" t="s">
        <v>83</v>
      </c>
      <c r="D20" s="8" t="s">
        <v>12</v>
      </c>
      <c r="E20" s="8">
        <v>1</v>
      </c>
      <c r="F20" s="9" t="s">
        <v>84</v>
      </c>
      <c r="G20" s="9" t="s">
        <v>85</v>
      </c>
      <c r="H20" s="11" t="s">
        <v>82</v>
      </c>
    </row>
    <row r="21" spans="1:8" ht="48">
      <c r="A21" s="6" t="s">
        <v>9</v>
      </c>
      <c r="B21" s="6" t="s">
        <v>86</v>
      </c>
      <c r="C21" s="7" t="s">
        <v>87</v>
      </c>
      <c r="D21" s="8" t="s">
        <v>12</v>
      </c>
      <c r="E21" s="8">
        <v>1</v>
      </c>
      <c r="F21" s="9" t="s">
        <v>88</v>
      </c>
      <c r="G21" s="9" t="s">
        <v>89</v>
      </c>
      <c r="H21" s="11" t="s">
        <v>90</v>
      </c>
    </row>
    <row r="22" spans="1:8" ht="48">
      <c r="A22" s="6" t="s">
        <v>9</v>
      </c>
      <c r="B22" s="6" t="s">
        <v>91</v>
      </c>
      <c r="C22" s="7" t="s">
        <v>92</v>
      </c>
      <c r="D22" s="7" t="s">
        <v>12</v>
      </c>
      <c r="E22" s="7">
        <v>1</v>
      </c>
      <c r="F22" s="9" t="s">
        <v>93</v>
      </c>
      <c r="G22" s="9" t="s">
        <v>94</v>
      </c>
      <c r="H22" s="11" t="s">
        <v>95</v>
      </c>
    </row>
    <row r="23" spans="1:8" ht="72">
      <c r="A23" s="6" t="s">
        <v>9</v>
      </c>
      <c r="B23" s="6" t="s">
        <v>91</v>
      </c>
      <c r="C23" s="7" t="s">
        <v>96</v>
      </c>
      <c r="D23" s="7" t="s">
        <v>12</v>
      </c>
      <c r="E23" s="7">
        <v>3</v>
      </c>
      <c r="F23" s="9" t="s">
        <v>97</v>
      </c>
      <c r="G23" s="15" t="s">
        <v>98</v>
      </c>
      <c r="H23" s="11" t="s">
        <v>99</v>
      </c>
    </row>
    <row r="24" spans="1:8" ht="48">
      <c r="A24" s="6" t="s">
        <v>9</v>
      </c>
      <c r="B24" s="6" t="s">
        <v>91</v>
      </c>
      <c r="C24" s="22" t="s">
        <v>100</v>
      </c>
      <c r="D24" s="7" t="s">
        <v>12</v>
      </c>
      <c r="E24" s="22">
        <v>1</v>
      </c>
      <c r="F24" s="15" t="s">
        <v>101</v>
      </c>
      <c r="G24" s="15" t="s">
        <v>102</v>
      </c>
      <c r="H24" s="15" t="s">
        <v>103</v>
      </c>
    </row>
    <row r="25" spans="1:8" ht="36">
      <c r="A25" s="6" t="s">
        <v>104</v>
      </c>
      <c r="B25" s="6" t="s">
        <v>105</v>
      </c>
      <c r="C25" s="22" t="s">
        <v>106</v>
      </c>
      <c r="D25" s="22" t="s">
        <v>12</v>
      </c>
      <c r="E25" s="22">
        <v>1</v>
      </c>
      <c r="F25" s="14" t="s">
        <v>107</v>
      </c>
      <c r="G25" s="23" t="s">
        <v>108</v>
      </c>
      <c r="H25" s="24" t="s">
        <v>109</v>
      </c>
    </row>
    <row r="26" spans="1:8" ht="24" customHeight="1">
      <c r="A26" s="25" t="s">
        <v>110</v>
      </c>
      <c r="B26" s="26"/>
      <c r="C26" s="26"/>
      <c r="D26" s="26"/>
      <c r="E26" s="26">
        <f>SUM(E3:E25)</f>
        <v>34</v>
      </c>
      <c r="F26" s="26"/>
      <c r="G26" s="26"/>
      <c r="H26" s="26"/>
    </row>
    <row r="27" ht="14.25">
      <c r="A27" s="2" t="s">
        <v>111</v>
      </c>
    </row>
  </sheetData>
  <sheetProtection/>
  <mergeCells count="3">
    <mergeCell ref="A1:H1"/>
    <mergeCell ref="A26:D26"/>
    <mergeCell ref="E26:H26"/>
  </mergeCells>
  <printOptions/>
  <pageMargins left="0.7513888888888889" right="0.7513888888888889" top="1" bottom="1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丁政午</cp:lastModifiedBy>
  <dcterms:created xsi:type="dcterms:W3CDTF">2016-12-02T08:54:00Z</dcterms:created>
  <dcterms:modified xsi:type="dcterms:W3CDTF">2021-10-20T12:15:55Z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76971F4A909A474DAF896E0FFA7663DD</vt:lpwstr>
  </property>
</Properties>
</file>